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ngpuak\Desktop\websites\changpuak.ch\electronics\vco-osc-pll\Kumod\"/>
    </mc:Choice>
  </mc:AlternateContent>
  <bookViews>
    <workbookView xWindow="0" yWindow="0" windowWidth="22242" windowHeight="8874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B4" i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</calcChain>
</file>

<file path=xl/sharedStrings.xml><?xml version="1.0" encoding="utf-8"?>
<sst xmlns="http://schemas.openxmlformats.org/spreadsheetml/2006/main" count="4" uniqueCount="4">
  <si>
    <t>DISPLAY</t>
  </si>
  <si>
    <t>ASF</t>
  </si>
  <si>
    <t>Power [dBm]</t>
  </si>
  <si>
    <t>GALI-51+, 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</si>
</sst>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baseline="0"/>
              <a:t>Power [dBm] = f(ASF)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Tabelle1!$C$3</c:f>
              <c:strCache>
                <c:ptCount val="1"/>
                <c:pt idx="0">
                  <c:v>Power [dBm]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31750" cap="rnd">
                <a:solidFill>
                  <a:schemeClr val="accent1">
                    <a:lumMod val="75000"/>
                  </a:schemeClr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18606870967966346"/>
                  <c:y val="0.265509646331336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400" baseline="0"/>
                      <a:t>y = 8.712ln(x) - 50.062</a:t>
                    </a:r>
                    <a:br>
                      <a:rPr lang="en-US" sz="2400" baseline="0"/>
                    </a:br>
                    <a:r>
                      <a:rPr lang="en-US" sz="2400" baseline="0"/>
                      <a:t>R² = 0.9999</a:t>
                    </a:r>
                    <a:endParaRPr lang="en-US" sz="24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Tabelle1!$B$4:$B$105</c:f>
              <c:numCache>
                <c:formatCode>General</c:formatCode>
                <c:ptCount val="102"/>
                <c:pt idx="0">
                  <c:v>1019.9999999999999</c:v>
                </c:pt>
                <c:pt idx="1">
                  <c:v>1009</c:v>
                </c:pt>
                <c:pt idx="2">
                  <c:v>999</c:v>
                </c:pt>
                <c:pt idx="3">
                  <c:v>989</c:v>
                </c:pt>
                <c:pt idx="4">
                  <c:v>979</c:v>
                </c:pt>
                <c:pt idx="5">
                  <c:v>969</c:v>
                </c:pt>
                <c:pt idx="6">
                  <c:v>959</c:v>
                </c:pt>
                <c:pt idx="7">
                  <c:v>949</c:v>
                </c:pt>
                <c:pt idx="8">
                  <c:v>939</c:v>
                </c:pt>
                <c:pt idx="9">
                  <c:v>929</c:v>
                </c:pt>
                <c:pt idx="10">
                  <c:v>919</c:v>
                </c:pt>
                <c:pt idx="11">
                  <c:v>909</c:v>
                </c:pt>
                <c:pt idx="12">
                  <c:v>899</c:v>
                </c:pt>
                <c:pt idx="13">
                  <c:v>889</c:v>
                </c:pt>
                <c:pt idx="14">
                  <c:v>879</c:v>
                </c:pt>
                <c:pt idx="15">
                  <c:v>869</c:v>
                </c:pt>
                <c:pt idx="16">
                  <c:v>859</c:v>
                </c:pt>
                <c:pt idx="17">
                  <c:v>849</c:v>
                </c:pt>
                <c:pt idx="18">
                  <c:v>839</c:v>
                </c:pt>
                <c:pt idx="19">
                  <c:v>829</c:v>
                </c:pt>
                <c:pt idx="20">
                  <c:v>819</c:v>
                </c:pt>
                <c:pt idx="21">
                  <c:v>809</c:v>
                </c:pt>
                <c:pt idx="22">
                  <c:v>799</c:v>
                </c:pt>
                <c:pt idx="23">
                  <c:v>789</c:v>
                </c:pt>
                <c:pt idx="24">
                  <c:v>779</c:v>
                </c:pt>
                <c:pt idx="25">
                  <c:v>769</c:v>
                </c:pt>
                <c:pt idx="26">
                  <c:v>759</c:v>
                </c:pt>
                <c:pt idx="27">
                  <c:v>749</c:v>
                </c:pt>
                <c:pt idx="28">
                  <c:v>739</c:v>
                </c:pt>
                <c:pt idx="29">
                  <c:v>729</c:v>
                </c:pt>
                <c:pt idx="30">
                  <c:v>719</c:v>
                </c:pt>
                <c:pt idx="31">
                  <c:v>709</c:v>
                </c:pt>
                <c:pt idx="32">
                  <c:v>699</c:v>
                </c:pt>
                <c:pt idx="33">
                  <c:v>689</c:v>
                </c:pt>
                <c:pt idx="34">
                  <c:v>679</c:v>
                </c:pt>
                <c:pt idx="35">
                  <c:v>669</c:v>
                </c:pt>
                <c:pt idx="36">
                  <c:v>659</c:v>
                </c:pt>
                <c:pt idx="37">
                  <c:v>649</c:v>
                </c:pt>
                <c:pt idx="38">
                  <c:v>639</c:v>
                </c:pt>
                <c:pt idx="39">
                  <c:v>629</c:v>
                </c:pt>
                <c:pt idx="40">
                  <c:v>619</c:v>
                </c:pt>
                <c:pt idx="41">
                  <c:v>609</c:v>
                </c:pt>
                <c:pt idx="42">
                  <c:v>599</c:v>
                </c:pt>
                <c:pt idx="43">
                  <c:v>589</c:v>
                </c:pt>
                <c:pt idx="44">
                  <c:v>579</c:v>
                </c:pt>
                <c:pt idx="45">
                  <c:v>569</c:v>
                </c:pt>
                <c:pt idx="46">
                  <c:v>559</c:v>
                </c:pt>
                <c:pt idx="47">
                  <c:v>549</c:v>
                </c:pt>
                <c:pt idx="48">
                  <c:v>539</c:v>
                </c:pt>
                <c:pt idx="49">
                  <c:v>529</c:v>
                </c:pt>
                <c:pt idx="50">
                  <c:v>519</c:v>
                </c:pt>
                <c:pt idx="51">
                  <c:v>509</c:v>
                </c:pt>
                <c:pt idx="52">
                  <c:v>499</c:v>
                </c:pt>
                <c:pt idx="53">
                  <c:v>489</c:v>
                </c:pt>
                <c:pt idx="54">
                  <c:v>479</c:v>
                </c:pt>
                <c:pt idx="55">
                  <c:v>469</c:v>
                </c:pt>
                <c:pt idx="56">
                  <c:v>459</c:v>
                </c:pt>
                <c:pt idx="57">
                  <c:v>449</c:v>
                </c:pt>
                <c:pt idx="58">
                  <c:v>439</c:v>
                </c:pt>
                <c:pt idx="59">
                  <c:v>429</c:v>
                </c:pt>
                <c:pt idx="60">
                  <c:v>419</c:v>
                </c:pt>
                <c:pt idx="61">
                  <c:v>409</c:v>
                </c:pt>
                <c:pt idx="62">
                  <c:v>399</c:v>
                </c:pt>
                <c:pt idx="63">
                  <c:v>389</c:v>
                </c:pt>
                <c:pt idx="64">
                  <c:v>379</c:v>
                </c:pt>
                <c:pt idx="65">
                  <c:v>369</c:v>
                </c:pt>
                <c:pt idx="66">
                  <c:v>359</c:v>
                </c:pt>
                <c:pt idx="67">
                  <c:v>349</c:v>
                </c:pt>
                <c:pt idx="68">
                  <c:v>339</c:v>
                </c:pt>
                <c:pt idx="69">
                  <c:v>329</c:v>
                </c:pt>
                <c:pt idx="70">
                  <c:v>319</c:v>
                </c:pt>
                <c:pt idx="71">
                  <c:v>309</c:v>
                </c:pt>
                <c:pt idx="72">
                  <c:v>299</c:v>
                </c:pt>
                <c:pt idx="73">
                  <c:v>289</c:v>
                </c:pt>
                <c:pt idx="74">
                  <c:v>279</c:v>
                </c:pt>
                <c:pt idx="75">
                  <c:v>269</c:v>
                </c:pt>
                <c:pt idx="76">
                  <c:v>259</c:v>
                </c:pt>
                <c:pt idx="77">
                  <c:v>249</c:v>
                </c:pt>
                <c:pt idx="78">
                  <c:v>239</c:v>
                </c:pt>
                <c:pt idx="79">
                  <c:v>229</c:v>
                </c:pt>
                <c:pt idx="80">
                  <c:v>219</c:v>
                </c:pt>
                <c:pt idx="81">
                  <c:v>209</c:v>
                </c:pt>
                <c:pt idx="82">
                  <c:v>199</c:v>
                </c:pt>
                <c:pt idx="83">
                  <c:v>189</c:v>
                </c:pt>
                <c:pt idx="84">
                  <c:v>179</c:v>
                </c:pt>
                <c:pt idx="85">
                  <c:v>169</c:v>
                </c:pt>
                <c:pt idx="86">
                  <c:v>159</c:v>
                </c:pt>
                <c:pt idx="87">
                  <c:v>149</c:v>
                </c:pt>
                <c:pt idx="88">
                  <c:v>139</c:v>
                </c:pt>
                <c:pt idx="89">
                  <c:v>129</c:v>
                </c:pt>
                <c:pt idx="90">
                  <c:v>119</c:v>
                </c:pt>
                <c:pt idx="91">
                  <c:v>109</c:v>
                </c:pt>
                <c:pt idx="92">
                  <c:v>99</c:v>
                </c:pt>
                <c:pt idx="93">
                  <c:v>89</c:v>
                </c:pt>
                <c:pt idx="94">
                  <c:v>79</c:v>
                </c:pt>
                <c:pt idx="95">
                  <c:v>69</c:v>
                </c:pt>
                <c:pt idx="96">
                  <c:v>59</c:v>
                </c:pt>
                <c:pt idx="97">
                  <c:v>49</c:v>
                </c:pt>
                <c:pt idx="98">
                  <c:v>39</c:v>
                </c:pt>
                <c:pt idx="99">
                  <c:v>29</c:v>
                </c:pt>
                <c:pt idx="100">
                  <c:v>19</c:v>
                </c:pt>
                <c:pt idx="101">
                  <c:v>9</c:v>
                </c:pt>
              </c:numCache>
            </c:numRef>
          </c:xVal>
          <c:yVal>
            <c:numRef>
              <c:f>Tabelle1!$C$4:$C$105</c:f>
              <c:numCache>
                <c:formatCode>0.00</c:formatCode>
                <c:ptCount val="102"/>
                <c:pt idx="0">
                  <c:v>10.24</c:v>
                </c:pt>
                <c:pt idx="1">
                  <c:v>10.119999999999999</c:v>
                </c:pt>
                <c:pt idx="2">
                  <c:v>10.039999999999999</c:v>
                </c:pt>
                <c:pt idx="3">
                  <c:v>9.9499999999999993</c:v>
                </c:pt>
                <c:pt idx="4">
                  <c:v>9.8699999999999992</c:v>
                </c:pt>
                <c:pt idx="5">
                  <c:v>9.7799999999999994</c:v>
                </c:pt>
                <c:pt idx="6">
                  <c:v>9.69</c:v>
                </c:pt>
                <c:pt idx="7">
                  <c:v>9.6</c:v>
                </c:pt>
                <c:pt idx="8">
                  <c:v>9.51</c:v>
                </c:pt>
                <c:pt idx="9">
                  <c:v>9.41</c:v>
                </c:pt>
                <c:pt idx="10">
                  <c:v>9.33</c:v>
                </c:pt>
                <c:pt idx="11">
                  <c:v>9.24</c:v>
                </c:pt>
                <c:pt idx="12">
                  <c:v>9.14</c:v>
                </c:pt>
                <c:pt idx="13">
                  <c:v>9.0500000000000007</c:v>
                </c:pt>
                <c:pt idx="14">
                  <c:v>8.9499999999999993</c:v>
                </c:pt>
                <c:pt idx="15">
                  <c:v>8.85</c:v>
                </c:pt>
                <c:pt idx="16">
                  <c:v>8.76</c:v>
                </c:pt>
                <c:pt idx="17">
                  <c:v>8.65</c:v>
                </c:pt>
                <c:pt idx="18">
                  <c:v>8.5500000000000007</c:v>
                </c:pt>
                <c:pt idx="19">
                  <c:v>8.4499999999999993</c:v>
                </c:pt>
                <c:pt idx="20">
                  <c:v>8.35</c:v>
                </c:pt>
                <c:pt idx="21">
                  <c:v>8.24</c:v>
                </c:pt>
                <c:pt idx="22">
                  <c:v>8.14</c:v>
                </c:pt>
                <c:pt idx="23">
                  <c:v>8.0299999999999994</c:v>
                </c:pt>
                <c:pt idx="24">
                  <c:v>7.92</c:v>
                </c:pt>
                <c:pt idx="25">
                  <c:v>7.81</c:v>
                </c:pt>
                <c:pt idx="26">
                  <c:v>7.7</c:v>
                </c:pt>
                <c:pt idx="27">
                  <c:v>7.58</c:v>
                </c:pt>
                <c:pt idx="28">
                  <c:v>7.47</c:v>
                </c:pt>
                <c:pt idx="29">
                  <c:v>7.35</c:v>
                </c:pt>
                <c:pt idx="30">
                  <c:v>7.23</c:v>
                </c:pt>
                <c:pt idx="31">
                  <c:v>7.12</c:v>
                </c:pt>
                <c:pt idx="32">
                  <c:v>6.99</c:v>
                </c:pt>
                <c:pt idx="33">
                  <c:v>6.86</c:v>
                </c:pt>
                <c:pt idx="34">
                  <c:v>6.74</c:v>
                </c:pt>
                <c:pt idx="35">
                  <c:v>6.6</c:v>
                </c:pt>
                <c:pt idx="36">
                  <c:v>6.48</c:v>
                </c:pt>
                <c:pt idx="37">
                  <c:v>6.35</c:v>
                </c:pt>
                <c:pt idx="38">
                  <c:v>6.22</c:v>
                </c:pt>
                <c:pt idx="39">
                  <c:v>6.08</c:v>
                </c:pt>
                <c:pt idx="40">
                  <c:v>5.94</c:v>
                </c:pt>
                <c:pt idx="41">
                  <c:v>5.81</c:v>
                </c:pt>
                <c:pt idx="42">
                  <c:v>5.66</c:v>
                </c:pt>
                <c:pt idx="43">
                  <c:v>5.51</c:v>
                </c:pt>
                <c:pt idx="44">
                  <c:v>5.37</c:v>
                </c:pt>
                <c:pt idx="45">
                  <c:v>5.22</c:v>
                </c:pt>
                <c:pt idx="46">
                  <c:v>5.0599999999999996</c:v>
                </c:pt>
                <c:pt idx="47">
                  <c:v>4.91</c:v>
                </c:pt>
                <c:pt idx="48">
                  <c:v>4.75</c:v>
                </c:pt>
                <c:pt idx="49">
                  <c:v>4.58</c:v>
                </c:pt>
                <c:pt idx="50">
                  <c:v>4.42</c:v>
                </c:pt>
                <c:pt idx="51">
                  <c:v>4.25</c:v>
                </c:pt>
                <c:pt idx="52">
                  <c:v>4.09</c:v>
                </c:pt>
                <c:pt idx="53">
                  <c:v>3.91</c:v>
                </c:pt>
                <c:pt idx="54">
                  <c:v>3.73</c:v>
                </c:pt>
                <c:pt idx="55">
                  <c:v>3.54</c:v>
                </c:pt>
                <c:pt idx="56">
                  <c:v>3.36</c:v>
                </c:pt>
                <c:pt idx="57">
                  <c:v>3.17</c:v>
                </c:pt>
                <c:pt idx="58">
                  <c:v>2.97</c:v>
                </c:pt>
                <c:pt idx="59">
                  <c:v>2.77</c:v>
                </c:pt>
                <c:pt idx="60">
                  <c:v>2.57</c:v>
                </c:pt>
                <c:pt idx="61">
                  <c:v>2.36</c:v>
                </c:pt>
                <c:pt idx="62">
                  <c:v>2.14</c:v>
                </c:pt>
                <c:pt idx="63">
                  <c:v>1.92</c:v>
                </c:pt>
                <c:pt idx="64">
                  <c:v>1.69</c:v>
                </c:pt>
                <c:pt idx="65">
                  <c:v>1.46</c:v>
                </c:pt>
                <c:pt idx="66">
                  <c:v>1.23</c:v>
                </c:pt>
                <c:pt idx="67">
                  <c:v>0.98</c:v>
                </c:pt>
                <c:pt idx="68">
                  <c:v>0.73</c:v>
                </c:pt>
                <c:pt idx="69">
                  <c:v>0.47</c:v>
                </c:pt>
                <c:pt idx="70">
                  <c:v>0.2</c:v>
                </c:pt>
                <c:pt idx="71">
                  <c:v>-7.0000000000000007E-2</c:v>
                </c:pt>
                <c:pt idx="72">
                  <c:v>-0.36</c:v>
                </c:pt>
                <c:pt idx="73">
                  <c:v>-0.66</c:v>
                </c:pt>
                <c:pt idx="74">
                  <c:v>-0.97</c:v>
                </c:pt>
                <c:pt idx="75">
                  <c:v>-1.28</c:v>
                </c:pt>
                <c:pt idx="76">
                  <c:v>-1.61</c:v>
                </c:pt>
                <c:pt idx="77">
                  <c:v>-1.95</c:v>
                </c:pt>
                <c:pt idx="78">
                  <c:v>-2.2999999999999998</c:v>
                </c:pt>
                <c:pt idx="79">
                  <c:v>-2.67</c:v>
                </c:pt>
                <c:pt idx="80">
                  <c:v>-3.06</c:v>
                </c:pt>
                <c:pt idx="81">
                  <c:v>-3.47</c:v>
                </c:pt>
                <c:pt idx="82">
                  <c:v>-3.89</c:v>
                </c:pt>
                <c:pt idx="83">
                  <c:v>-4.3499999999999996</c:v>
                </c:pt>
                <c:pt idx="84">
                  <c:v>-4.82</c:v>
                </c:pt>
                <c:pt idx="85">
                  <c:v>-5.32</c:v>
                </c:pt>
                <c:pt idx="86">
                  <c:v>-5.85</c:v>
                </c:pt>
                <c:pt idx="87">
                  <c:v>-6.42</c:v>
                </c:pt>
                <c:pt idx="88">
                  <c:v>-7.02</c:v>
                </c:pt>
                <c:pt idx="89">
                  <c:v>-7.67</c:v>
                </c:pt>
                <c:pt idx="90">
                  <c:v>-8.36</c:v>
                </c:pt>
                <c:pt idx="91">
                  <c:v>-9.1300000000000008</c:v>
                </c:pt>
                <c:pt idx="92">
                  <c:v>-9.9700000000000006</c:v>
                </c:pt>
                <c:pt idx="93">
                  <c:v>-10.89</c:v>
                </c:pt>
                <c:pt idx="94">
                  <c:v>-11.94</c:v>
                </c:pt>
                <c:pt idx="95">
                  <c:v>-13.12</c:v>
                </c:pt>
                <c:pt idx="96">
                  <c:v>-14.5</c:v>
                </c:pt>
                <c:pt idx="97">
                  <c:v>-16.13</c:v>
                </c:pt>
                <c:pt idx="98">
                  <c:v>-18.12</c:v>
                </c:pt>
                <c:pt idx="99">
                  <c:v>-20.77</c:v>
                </c:pt>
                <c:pt idx="100">
                  <c:v>-24.55</c:v>
                </c:pt>
                <c:pt idx="101">
                  <c:v>-31.4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3A-4563-AAA3-0A65A8700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5825999"/>
        <c:axId val="1675827247"/>
      </c:scatterChart>
      <c:valAx>
        <c:axId val="1675825999"/>
        <c:scaling>
          <c:orientation val="minMax"/>
          <c:max val="1023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5827247"/>
        <c:crossesAt val="-40"/>
        <c:crossBetween val="midCat"/>
      </c:valAx>
      <c:valAx>
        <c:axId val="1675827247"/>
        <c:scaling>
          <c:orientation val="minMax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5825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394758</xdr:colOff>
      <xdr:row>2</xdr:row>
      <xdr:rowOff>127846</xdr:rowOff>
    </xdr:from>
    <xdr:to>
      <xdr:col>14</xdr:col>
      <xdr:colOff>613410</xdr:colOff>
      <xdr:row>30</xdr:row>
      <xdr:rowOff>140970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abSelected="1" topLeftCell="A3" zoomScaleNormal="100" workbookViewId="0">
      <selection activeCell="P6" sqref="P6"/>
    </sheetView>
  </sheetViews>
  <sheetFormatPr baseColWidth="10" defaultRowHeight="14.4" x14ac:dyDescent="0.55000000000000004"/>
  <cols>
    <col min="1" max="3" width="13.5234375" style="1" customWidth="1"/>
  </cols>
  <sheetData>
    <row r="1" spans="1:3" x14ac:dyDescent="0.55000000000000004">
      <c r="A1" s="1" t="s">
        <v>3</v>
      </c>
    </row>
    <row r="3" spans="1:3" x14ac:dyDescent="0.55000000000000004">
      <c r="A3" s="1" t="s">
        <v>0</v>
      </c>
      <c r="B3" s="1" t="s">
        <v>1</v>
      </c>
      <c r="C3" s="1" t="s">
        <v>2</v>
      </c>
    </row>
    <row r="4" spans="1:3" x14ac:dyDescent="0.55000000000000004">
      <c r="A4" s="3">
        <v>10.199999999999999</v>
      </c>
      <c r="B4" s="1">
        <f>A4*100</f>
        <v>1019.9999999999999</v>
      </c>
      <c r="C4" s="2">
        <v>10.24</v>
      </c>
    </row>
    <row r="5" spans="1:3" x14ac:dyDescent="0.55000000000000004">
      <c r="A5" s="3">
        <f>A4-0.1</f>
        <v>10.1</v>
      </c>
      <c r="B5" s="1">
        <v>1009</v>
      </c>
      <c r="C5" s="2">
        <v>10.119999999999999</v>
      </c>
    </row>
    <row r="6" spans="1:3" x14ac:dyDescent="0.55000000000000004">
      <c r="A6" s="3">
        <f t="shared" ref="A6:A69" si="0">A5-0.1</f>
        <v>10</v>
      </c>
      <c r="B6" s="1">
        <v>999</v>
      </c>
      <c r="C6" s="2">
        <v>10.039999999999999</v>
      </c>
    </row>
    <row r="7" spans="1:3" x14ac:dyDescent="0.55000000000000004">
      <c r="A7" s="3">
        <f t="shared" si="0"/>
        <v>9.9</v>
      </c>
      <c r="B7" s="1">
        <v>989</v>
      </c>
      <c r="C7" s="2">
        <v>9.9499999999999993</v>
      </c>
    </row>
    <row r="8" spans="1:3" x14ac:dyDescent="0.55000000000000004">
      <c r="A8" s="3">
        <f t="shared" si="0"/>
        <v>9.8000000000000007</v>
      </c>
      <c r="B8" s="1">
        <v>979</v>
      </c>
      <c r="C8" s="2">
        <v>9.8699999999999992</v>
      </c>
    </row>
    <row r="9" spans="1:3" x14ac:dyDescent="0.55000000000000004">
      <c r="A9" s="3">
        <f t="shared" si="0"/>
        <v>9.7000000000000011</v>
      </c>
      <c r="B9" s="1">
        <v>969</v>
      </c>
      <c r="C9" s="2">
        <v>9.7799999999999994</v>
      </c>
    </row>
    <row r="10" spans="1:3" x14ac:dyDescent="0.55000000000000004">
      <c r="A10" s="3">
        <f t="shared" si="0"/>
        <v>9.6000000000000014</v>
      </c>
      <c r="B10" s="1">
        <v>959</v>
      </c>
      <c r="C10" s="2">
        <v>9.69</v>
      </c>
    </row>
    <row r="11" spans="1:3" x14ac:dyDescent="0.55000000000000004">
      <c r="A11" s="3">
        <f t="shared" si="0"/>
        <v>9.5000000000000018</v>
      </c>
      <c r="B11" s="1">
        <v>949</v>
      </c>
      <c r="C11" s="2">
        <v>9.6</v>
      </c>
    </row>
    <row r="12" spans="1:3" x14ac:dyDescent="0.55000000000000004">
      <c r="A12" s="3">
        <f t="shared" si="0"/>
        <v>9.4000000000000021</v>
      </c>
      <c r="B12" s="1">
        <v>939</v>
      </c>
      <c r="C12" s="2">
        <v>9.51</v>
      </c>
    </row>
    <row r="13" spans="1:3" x14ac:dyDescent="0.55000000000000004">
      <c r="A13" s="3">
        <f t="shared" si="0"/>
        <v>9.3000000000000025</v>
      </c>
      <c r="B13" s="1">
        <v>929</v>
      </c>
      <c r="C13" s="2">
        <v>9.41</v>
      </c>
    </row>
    <row r="14" spans="1:3" x14ac:dyDescent="0.55000000000000004">
      <c r="A14" s="3">
        <f t="shared" si="0"/>
        <v>9.2000000000000028</v>
      </c>
      <c r="B14" s="1">
        <v>919</v>
      </c>
      <c r="C14" s="2">
        <v>9.33</v>
      </c>
    </row>
    <row r="15" spans="1:3" x14ac:dyDescent="0.55000000000000004">
      <c r="A15" s="3">
        <f t="shared" si="0"/>
        <v>9.1000000000000032</v>
      </c>
      <c r="B15" s="1">
        <v>909</v>
      </c>
      <c r="C15" s="2">
        <v>9.24</v>
      </c>
    </row>
    <row r="16" spans="1:3" x14ac:dyDescent="0.55000000000000004">
      <c r="A16" s="3">
        <f t="shared" si="0"/>
        <v>9.0000000000000036</v>
      </c>
      <c r="B16" s="1">
        <v>899</v>
      </c>
      <c r="C16" s="2">
        <v>9.14</v>
      </c>
    </row>
    <row r="17" spans="1:3" x14ac:dyDescent="0.55000000000000004">
      <c r="A17" s="3">
        <f t="shared" si="0"/>
        <v>8.9000000000000039</v>
      </c>
      <c r="B17" s="1">
        <v>889</v>
      </c>
      <c r="C17" s="2">
        <v>9.0500000000000007</v>
      </c>
    </row>
    <row r="18" spans="1:3" x14ac:dyDescent="0.55000000000000004">
      <c r="A18" s="3">
        <f t="shared" si="0"/>
        <v>8.8000000000000043</v>
      </c>
      <c r="B18" s="1">
        <v>879</v>
      </c>
      <c r="C18" s="2">
        <v>8.9499999999999993</v>
      </c>
    </row>
    <row r="19" spans="1:3" x14ac:dyDescent="0.55000000000000004">
      <c r="A19" s="3">
        <f t="shared" si="0"/>
        <v>8.7000000000000046</v>
      </c>
      <c r="B19" s="1">
        <v>869</v>
      </c>
      <c r="C19" s="2">
        <v>8.85</v>
      </c>
    </row>
    <row r="20" spans="1:3" x14ac:dyDescent="0.55000000000000004">
      <c r="A20" s="3">
        <f t="shared" si="0"/>
        <v>8.600000000000005</v>
      </c>
      <c r="B20" s="1">
        <v>859</v>
      </c>
      <c r="C20" s="2">
        <v>8.76</v>
      </c>
    </row>
    <row r="21" spans="1:3" x14ac:dyDescent="0.55000000000000004">
      <c r="A21" s="3">
        <f t="shared" si="0"/>
        <v>8.5000000000000053</v>
      </c>
      <c r="B21" s="1">
        <v>849</v>
      </c>
      <c r="C21" s="2">
        <v>8.65</v>
      </c>
    </row>
    <row r="22" spans="1:3" x14ac:dyDescent="0.55000000000000004">
      <c r="A22" s="3">
        <f t="shared" si="0"/>
        <v>8.4000000000000057</v>
      </c>
      <c r="B22" s="1">
        <v>839</v>
      </c>
      <c r="C22" s="2">
        <v>8.5500000000000007</v>
      </c>
    </row>
    <row r="23" spans="1:3" x14ac:dyDescent="0.55000000000000004">
      <c r="A23" s="3">
        <f t="shared" si="0"/>
        <v>8.300000000000006</v>
      </c>
      <c r="B23" s="1">
        <v>829</v>
      </c>
      <c r="C23" s="2">
        <v>8.4499999999999993</v>
      </c>
    </row>
    <row r="24" spans="1:3" x14ac:dyDescent="0.55000000000000004">
      <c r="A24" s="3">
        <f t="shared" si="0"/>
        <v>8.2000000000000064</v>
      </c>
      <c r="B24" s="1">
        <v>819</v>
      </c>
      <c r="C24" s="2">
        <v>8.35</v>
      </c>
    </row>
    <row r="25" spans="1:3" x14ac:dyDescent="0.55000000000000004">
      <c r="A25" s="3">
        <f t="shared" si="0"/>
        <v>8.1000000000000068</v>
      </c>
      <c r="B25" s="1">
        <v>809</v>
      </c>
      <c r="C25" s="2">
        <v>8.24</v>
      </c>
    </row>
    <row r="26" spans="1:3" x14ac:dyDescent="0.55000000000000004">
      <c r="A26" s="3">
        <f t="shared" si="0"/>
        <v>8.0000000000000071</v>
      </c>
      <c r="B26" s="1">
        <v>799</v>
      </c>
      <c r="C26" s="2">
        <v>8.14</v>
      </c>
    </row>
    <row r="27" spans="1:3" x14ac:dyDescent="0.55000000000000004">
      <c r="A27" s="3">
        <f t="shared" si="0"/>
        <v>7.9000000000000075</v>
      </c>
      <c r="B27" s="1">
        <v>789</v>
      </c>
      <c r="C27" s="2">
        <v>8.0299999999999994</v>
      </c>
    </row>
    <row r="28" spans="1:3" x14ac:dyDescent="0.55000000000000004">
      <c r="A28" s="3">
        <f t="shared" si="0"/>
        <v>7.8000000000000078</v>
      </c>
      <c r="B28" s="1">
        <v>779</v>
      </c>
      <c r="C28" s="2">
        <v>7.92</v>
      </c>
    </row>
    <row r="29" spans="1:3" x14ac:dyDescent="0.55000000000000004">
      <c r="A29" s="3">
        <f t="shared" si="0"/>
        <v>7.7000000000000082</v>
      </c>
      <c r="B29" s="1">
        <v>769</v>
      </c>
      <c r="C29" s="2">
        <v>7.81</v>
      </c>
    </row>
    <row r="30" spans="1:3" x14ac:dyDescent="0.55000000000000004">
      <c r="A30" s="3">
        <f t="shared" si="0"/>
        <v>7.6000000000000085</v>
      </c>
      <c r="B30" s="1">
        <v>759</v>
      </c>
      <c r="C30" s="2">
        <v>7.7</v>
      </c>
    </row>
    <row r="31" spans="1:3" x14ac:dyDescent="0.55000000000000004">
      <c r="A31" s="3">
        <f t="shared" si="0"/>
        <v>7.5000000000000089</v>
      </c>
      <c r="B31" s="1">
        <v>749</v>
      </c>
      <c r="C31" s="2">
        <v>7.58</v>
      </c>
    </row>
    <row r="32" spans="1:3" x14ac:dyDescent="0.55000000000000004">
      <c r="A32" s="3">
        <f t="shared" si="0"/>
        <v>7.4000000000000092</v>
      </c>
      <c r="B32" s="1">
        <v>739</v>
      </c>
      <c r="C32" s="2">
        <v>7.47</v>
      </c>
    </row>
    <row r="33" spans="1:3" x14ac:dyDescent="0.55000000000000004">
      <c r="A33" s="3">
        <f t="shared" si="0"/>
        <v>7.3000000000000096</v>
      </c>
      <c r="B33" s="1">
        <v>729</v>
      </c>
      <c r="C33" s="2">
        <v>7.35</v>
      </c>
    </row>
    <row r="34" spans="1:3" x14ac:dyDescent="0.55000000000000004">
      <c r="A34" s="3">
        <f t="shared" si="0"/>
        <v>7.2000000000000099</v>
      </c>
      <c r="B34" s="1">
        <v>719</v>
      </c>
      <c r="C34" s="2">
        <v>7.23</v>
      </c>
    </row>
    <row r="35" spans="1:3" x14ac:dyDescent="0.55000000000000004">
      <c r="A35" s="3">
        <f t="shared" si="0"/>
        <v>7.1000000000000103</v>
      </c>
      <c r="B35" s="1">
        <v>709</v>
      </c>
      <c r="C35" s="2">
        <v>7.12</v>
      </c>
    </row>
    <row r="36" spans="1:3" x14ac:dyDescent="0.55000000000000004">
      <c r="A36" s="3">
        <f t="shared" si="0"/>
        <v>7.0000000000000107</v>
      </c>
      <c r="B36" s="1">
        <v>699</v>
      </c>
      <c r="C36" s="2">
        <v>6.99</v>
      </c>
    </row>
    <row r="37" spans="1:3" x14ac:dyDescent="0.55000000000000004">
      <c r="A37" s="3">
        <f t="shared" si="0"/>
        <v>6.900000000000011</v>
      </c>
      <c r="B37" s="1">
        <v>689</v>
      </c>
      <c r="C37" s="2">
        <v>6.86</v>
      </c>
    </row>
    <row r="38" spans="1:3" x14ac:dyDescent="0.55000000000000004">
      <c r="A38" s="3">
        <f t="shared" si="0"/>
        <v>6.8000000000000114</v>
      </c>
      <c r="B38" s="1">
        <v>679</v>
      </c>
      <c r="C38" s="2">
        <v>6.74</v>
      </c>
    </row>
    <row r="39" spans="1:3" x14ac:dyDescent="0.55000000000000004">
      <c r="A39" s="3">
        <f t="shared" si="0"/>
        <v>6.7000000000000117</v>
      </c>
      <c r="B39" s="1">
        <v>669</v>
      </c>
      <c r="C39" s="2">
        <v>6.6</v>
      </c>
    </row>
    <row r="40" spans="1:3" x14ac:dyDescent="0.55000000000000004">
      <c r="A40" s="3">
        <f t="shared" si="0"/>
        <v>6.6000000000000121</v>
      </c>
      <c r="B40" s="1">
        <v>659</v>
      </c>
      <c r="C40" s="2">
        <v>6.48</v>
      </c>
    </row>
    <row r="41" spans="1:3" x14ac:dyDescent="0.55000000000000004">
      <c r="A41" s="3">
        <f t="shared" si="0"/>
        <v>6.5000000000000124</v>
      </c>
      <c r="B41" s="1">
        <v>649</v>
      </c>
      <c r="C41" s="2">
        <v>6.35</v>
      </c>
    </row>
    <row r="42" spans="1:3" x14ac:dyDescent="0.55000000000000004">
      <c r="A42" s="3">
        <f t="shared" si="0"/>
        <v>6.4000000000000128</v>
      </c>
      <c r="B42" s="1">
        <v>639</v>
      </c>
      <c r="C42" s="2">
        <v>6.22</v>
      </c>
    </row>
    <row r="43" spans="1:3" x14ac:dyDescent="0.55000000000000004">
      <c r="A43" s="3">
        <f t="shared" si="0"/>
        <v>6.3000000000000131</v>
      </c>
      <c r="B43" s="1">
        <v>629</v>
      </c>
      <c r="C43" s="2">
        <v>6.08</v>
      </c>
    </row>
    <row r="44" spans="1:3" x14ac:dyDescent="0.55000000000000004">
      <c r="A44" s="3">
        <f t="shared" si="0"/>
        <v>6.2000000000000135</v>
      </c>
      <c r="B44" s="1">
        <v>619</v>
      </c>
      <c r="C44" s="2">
        <v>5.94</v>
      </c>
    </row>
    <row r="45" spans="1:3" x14ac:dyDescent="0.55000000000000004">
      <c r="A45" s="3">
        <f t="shared" si="0"/>
        <v>6.1000000000000139</v>
      </c>
      <c r="B45" s="1">
        <v>609</v>
      </c>
      <c r="C45" s="2">
        <v>5.81</v>
      </c>
    </row>
    <row r="46" spans="1:3" x14ac:dyDescent="0.55000000000000004">
      <c r="A46" s="3">
        <f t="shared" si="0"/>
        <v>6.0000000000000142</v>
      </c>
      <c r="B46" s="1">
        <v>599</v>
      </c>
      <c r="C46" s="2">
        <v>5.66</v>
      </c>
    </row>
    <row r="47" spans="1:3" x14ac:dyDescent="0.55000000000000004">
      <c r="A47" s="3">
        <f t="shared" si="0"/>
        <v>5.9000000000000146</v>
      </c>
      <c r="B47" s="1">
        <v>589</v>
      </c>
      <c r="C47" s="2">
        <v>5.51</v>
      </c>
    </row>
    <row r="48" spans="1:3" x14ac:dyDescent="0.55000000000000004">
      <c r="A48" s="3">
        <f t="shared" si="0"/>
        <v>5.8000000000000149</v>
      </c>
      <c r="B48" s="1">
        <v>579</v>
      </c>
      <c r="C48" s="2">
        <v>5.37</v>
      </c>
    </row>
    <row r="49" spans="1:3" x14ac:dyDescent="0.55000000000000004">
      <c r="A49" s="3">
        <f t="shared" si="0"/>
        <v>5.7000000000000153</v>
      </c>
      <c r="B49" s="1">
        <v>569</v>
      </c>
      <c r="C49" s="2">
        <v>5.22</v>
      </c>
    </row>
    <row r="50" spans="1:3" x14ac:dyDescent="0.55000000000000004">
      <c r="A50" s="3">
        <f t="shared" si="0"/>
        <v>5.6000000000000156</v>
      </c>
      <c r="B50" s="1">
        <v>559</v>
      </c>
      <c r="C50" s="2">
        <v>5.0599999999999996</v>
      </c>
    </row>
    <row r="51" spans="1:3" x14ac:dyDescent="0.55000000000000004">
      <c r="A51" s="3">
        <f t="shared" si="0"/>
        <v>5.500000000000016</v>
      </c>
      <c r="B51" s="1">
        <v>549</v>
      </c>
      <c r="C51" s="2">
        <v>4.91</v>
      </c>
    </row>
    <row r="52" spans="1:3" x14ac:dyDescent="0.55000000000000004">
      <c r="A52" s="3">
        <f t="shared" si="0"/>
        <v>5.4000000000000163</v>
      </c>
      <c r="B52" s="1">
        <v>539</v>
      </c>
      <c r="C52" s="2">
        <v>4.75</v>
      </c>
    </row>
    <row r="53" spans="1:3" x14ac:dyDescent="0.55000000000000004">
      <c r="A53" s="3">
        <f t="shared" si="0"/>
        <v>5.3000000000000167</v>
      </c>
      <c r="B53" s="1">
        <v>529</v>
      </c>
      <c r="C53" s="2">
        <v>4.58</v>
      </c>
    </row>
    <row r="54" spans="1:3" x14ac:dyDescent="0.55000000000000004">
      <c r="A54" s="3">
        <f t="shared" si="0"/>
        <v>5.2000000000000171</v>
      </c>
      <c r="B54" s="1">
        <v>519</v>
      </c>
      <c r="C54" s="2">
        <v>4.42</v>
      </c>
    </row>
    <row r="55" spans="1:3" x14ac:dyDescent="0.55000000000000004">
      <c r="A55" s="3">
        <f t="shared" si="0"/>
        <v>5.1000000000000174</v>
      </c>
      <c r="B55" s="1">
        <v>509</v>
      </c>
      <c r="C55" s="2">
        <v>4.25</v>
      </c>
    </row>
    <row r="56" spans="1:3" x14ac:dyDescent="0.55000000000000004">
      <c r="A56" s="3">
        <f t="shared" si="0"/>
        <v>5.0000000000000178</v>
      </c>
      <c r="B56" s="1">
        <v>499</v>
      </c>
      <c r="C56" s="2">
        <v>4.09</v>
      </c>
    </row>
    <row r="57" spans="1:3" x14ac:dyDescent="0.55000000000000004">
      <c r="A57" s="3">
        <f t="shared" si="0"/>
        <v>4.9000000000000181</v>
      </c>
      <c r="B57" s="1">
        <v>489</v>
      </c>
      <c r="C57" s="2">
        <v>3.91</v>
      </c>
    </row>
    <row r="58" spans="1:3" x14ac:dyDescent="0.55000000000000004">
      <c r="A58" s="3">
        <f t="shared" si="0"/>
        <v>4.8000000000000185</v>
      </c>
      <c r="B58" s="1">
        <v>479</v>
      </c>
      <c r="C58" s="2">
        <v>3.73</v>
      </c>
    </row>
    <row r="59" spans="1:3" x14ac:dyDescent="0.55000000000000004">
      <c r="A59" s="3">
        <f t="shared" si="0"/>
        <v>4.7000000000000188</v>
      </c>
      <c r="B59" s="1">
        <v>469</v>
      </c>
      <c r="C59" s="2">
        <v>3.54</v>
      </c>
    </row>
    <row r="60" spans="1:3" x14ac:dyDescent="0.55000000000000004">
      <c r="A60" s="3">
        <f t="shared" si="0"/>
        <v>4.6000000000000192</v>
      </c>
      <c r="B60" s="1">
        <v>459</v>
      </c>
      <c r="C60" s="2">
        <v>3.36</v>
      </c>
    </row>
    <row r="61" spans="1:3" x14ac:dyDescent="0.55000000000000004">
      <c r="A61" s="3">
        <f t="shared" si="0"/>
        <v>4.5000000000000195</v>
      </c>
      <c r="B61" s="1">
        <v>449</v>
      </c>
      <c r="C61" s="2">
        <v>3.17</v>
      </c>
    </row>
    <row r="62" spans="1:3" x14ac:dyDescent="0.55000000000000004">
      <c r="A62" s="3">
        <f t="shared" si="0"/>
        <v>4.4000000000000199</v>
      </c>
      <c r="B62" s="1">
        <v>439</v>
      </c>
      <c r="C62" s="2">
        <v>2.97</v>
      </c>
    </row>
    <row r="63" spans="1:3" x14ac:dyDescent="0.55000000000000004">
      <c r="A63" s="3">
        <f t="shared" si="0"/>
        <v>4.3000000000000203</v>
      </c>
      <c r="B63" s="1">
        <v>429</v>
      </c>
      <c r="C63" s="2">
        <v>2.77</v>
      </c>
    </row>
    <row r="64" spans="1:3" x14ac:dyDescent="0.55000000000000004">
      <c r="A64" s="3">
        <f t="shared" si="0"/>
        <v>4.2000000000000206</v>
      </c>
      <c r="B64" s="1">
        <v>419</v>
      </c>
      <c r="C64" s="2">
        <v>2.57</v>
      </c>
    </row>
    <row r="65" spans="1:3" x14ac:dyDescent="0.55000000000000004">
      <c r="A65" s="3">
        <f t="shared" si="0"/>
        <v>4.100000000000021</v>
      </c>
      <c r="B65" s="1">
        <v>409</v>
      </c>
      <c r="C65" s="2">
        <v>2.36</v>
      </c>
    </row>
    <row r="66" spans="1:3" x14ac:dyDescent="0.55000000000000004">
      <c r="A66" s="3">
        <f t="shared" si="0"/>
        <v>4.0000000000000213</v>
      </c>
      <c r="B66" s="1">
        <v>399</v>
      </c>
      <c r="C66" s="2">
        <v>2.14</v>
      </c>
    </row>
    <row r="67" spans="1:3" x14ac:dyDescent="0.55000000000000004">
      <c r="A67" s="3">
        <f t="shared" si="0"/>
        <v>3.9000000000000212</v>
      </c>
      <c r="B67" s="1">
        <v>389</v>
      </c>
      <c r="C67" s="2">
        <v>1.92</v>
      </c>
    </row>
    <row r="68" spans="1:3" x14ac:dyDescent="0.55000000000000004">
      <c r="A68" s="3">
        <f t="shared" si="0"/>
        <v>3.8000000000000211</v>
      </c>
      <c r="B68" s="1">
        <v>379</v>
      </c>
      <c r="C68" s="2">
        <v>1.69</v>
      </c>
    </row>
    <row r="69" spans="1:3" x14ac:dyDescent="0.55000000000000004">
      <c r="A69" s="3">
        <f t="shared" si="0"/>
        <v>3.700000000000021</v>
      </c>
      <c r="B69" s="1">
        <v>369</v>
      </c>
      <c r="C69" s="2">
        <v>1.46</v>
      </c>
    </row>
    <row r="70" spans="1:3" x14ac:dyDescent="0.55000000000000004">
      <c r="A70" s="3">
        <f t="shared" ref="A70:A106" si="1">A69-0.1</f>
        <v>3.600000000000021</v>
      </c>
      <c r="B70" s="1">
        <v>359</v>
      </c>
      <c r="C70" s="2">
        <v>1.23</v>
      </c>
    </row>
    <row r="71" spans="1:3" x14ac:dyDescent="0.55000000000000004">
      <c r="A71" s="3">
        <f t="shared" si="1"/>
        <v>3.5000000000000209</v>
      </c>
      <c r="B71" s="1">
        <v>349</v>
      </c>
      <c r="C71" s="2">
        <v>0.98</v>
      </c>
    </row>
    <row r="72" spans="1:3" x14ac:dyDescent="0.55000000000000004">
      <c r="A72" s="3">
        <f t="shared" si="1"/>
        <v>3.4000000000000208</v>
      </c>
      <c r="B72" s="1">
        <v>339</v>
      </c>
      <c r="C72" s="2">
        <v>0.73</v>
      </c>
    </row>
    <row r="73" spans="1:3" x14ac:dyDescent="0.55000000000000004">
      <c r="A73" s="3">
        <f t="shared" si="1"/>
        <v>3.3000000000000207</v>
      </c>
      <c r="B73" s="1">
        <v>329</v>
      </c>
      <c r="C73" s="2">
        <v>0.47</v>
      </c>
    </row>
    <row r="74" spans="1:3" x14ac:dyDescent="0.55000000000000004">
      <c r="A74" s="3">
        <f t="shared" si="1"/>
        <v>3.2000000000000206</v>
      </c>
      <c r="B74" s="1">
        <v>319</v>
      </c>
      <c r="C74" s="2">
        <v>0.2</v>
      </c>
    </row>
    <row r="75" spans="1:3" x14ac:dyDescent="0.55000000000000004">
      <c r="A75" s="3">
        <f t="shared" si="1"/>
        <v>3.1000000000000205</v>
      </c>
      <c r="B75" s="1">
        <v>309</v>
      </c>
      <c r="C75" s="2">
        <v>-7.0000000000000007E-2</v>
      </c>
    </row>
    <row r="76" spans="1:3" x14ac:dyDescent="0.55000000000000004">
      <c r="A76" s="3">
        <f t="shared" si="1"/>
        <v>3.0000000000000204</v>
      </c>
      <c r="B76" s="1">
        <v>299</v>
      </c>
      <c r="C76" s="2">
        <v>-0.36</v>
      </c>
    </row>
    <row r="77" spans="1:3" x14ac:dyDescent="0.55000000000000004">
      <c r="A77" s="3">
        <f t="shared" si="1"/>
        <v>2.9000000000000203</v>
      </c>
      <c r="B77" s="1">
        <v>289</v>
      </c>
      <c r="C77" s="2">
        <v>-0.66</v>
      </c>
    </row>
    <row r="78" spans="1:3" x14ac:dyDescent="0.55000000000000004">
      <c r="A78" s="3">
        <f t="shared" si="1"/>
        <v>2.8000000000000203</v>
      </c>
      <c r="B78" s="1">
        <v>279</v>
      </c>
      <c r="C78" s="2">
        <v>-0.97</v>
      </c>
    </row>
    <row r="79" spans="1:3" x14ac:dyDescent="0.55000000000000004">
      <c r="A79" s="3">
        <f t="shared" si="1"/>
        <v>2.7000000000000202</v>
      </c>
      <c r="B79" s="1">
        <v>269</v>
      </c>
      <c r="C79" s="2">
        <v>-1.28</v>
      </c>
    </row>
    <row r="80" spans="1:3" x14ac:dyDescent="0.55000000000000004">
      <c r="A80" s="3">
        <f t="shared" si="1"/>
        <v>2.6000000000000201</v>
      </c>
      <c r="B80" s="1">
        <v>259</v>
      </c>
      <c r="C80" s="2">
        <v>-1.61</v>
      </c>
    </row>
    <row r="81" spans="1:3" x14ac:dyDescent="0.55000000000000004">
      <c r="A81" s="3">
        <f t="shared" si="1"/>
        <v>2.50000000000002</v>
      </c>
      <c r="B81" s="1">
        <v>249</v>
      </c>
      <c r="C81" s="2">
        <v>-1.95</v>
      </c>
    </row>
    <row r="82" spans="1:3" x14ac:dyDescent="0.55000000000000004">
      <c r="A82" s="3">
        <f t="shared" si="1"/>
        <v>2.4000000000000199</v>
      </c>
      <c r="B82" s="1">
        <v>239</v>
      </c>
      <c r="C82" s="2">
        <v>-2.2999999999999998</v>
      </c>
    </row>
    <row r="83" spans="1:3" x14ac:dyDescent="0.55000000000000004">
      <c r="A83" s="3">
        <f t="shared" si="1"/>
        <v>2.3000000000000198</v>
      </c>
      <c r="B83" s="1">
        <v>229</v>
      </c>
      <c r="C83" s="2">
        <v>-2.67</v>
      </c>
    </row>
    <row r="84" spans="1:3" x14ac:dyDescent="0.55000000000000004">
      <c r="A84" s="3">
        <f t="shared" si="1"/>
        <v>2.2000000000000197</v>
      </c>
      <c r="B84" s="1">
        <v>219</v>
      </c>
      <c r="C84" s="2">
        <v>-3.06</v>
      </c>
    </row>
    <row r="85" spans="1:3" x14ac:dyDescent="0.55000000000000004">
      <c r="A85" s="3">
        <f t="shared" si="1"/>
        <v>2.1000000000000196</v>
      </c>
      <c r="B85" s="1">
        <v>209</v>
      </c>
      <c r="C85" s="2">
        <v>-3.47</v>
      </c>
    </row>
    <row r="86" spans="1:3" x14ac:dyDescent="0.55000000000000004">
      <c r="A86" s="3">
        <f t="shared" si="1"/>
        <v>2.0000000000000195</v>
      </c>
      <c r="B86" s="1">
        <v>199</v>
      </c>
      <c r="C86" s="2">
        <v>-3.89</v>
      </c>
    </row>
    <row r="87" spans="1:3" x14ac:dyDescent="0.55000000000000004">
      <c r="A87" s="3">
        <f t="shared" si="1"/>
        <v>1.9000000000000195</v>
      </c>
      <c r="B87" s="1">
        <v>189</v>
      </c>
      <c r="C87" s="2">
        <v>-4.3499999999999996</v>
      </c>
    </row>
    <row r="88" spans="1:3" x14ac:dyDescent="0.55000000000000004">
      <c r="A88" s="3">
        <f t="shared" si="1"/>
        <v>1.8000000000000194</v>
      </c>
      <c r="B88" s="1">
        <v>179</v>
      </c>
      <c r="C88" s="2">
        <v>-4.82</v>
      </c>
    </row>
    <row r="89" spans="1:3" x14ac:dyDescent="0.55000000000000004">
      <c r="A89" s="3">
        <f t="shared" si="1"/>
        <v>1.7000000000000193</v>
      </c>
      <c r="B89" s="1">
        <v>169</v>
      </c>
      <c r="C89" s="2">
        <v>-5.32</v>
      </c>
    </row>
    <row r="90" spans="1:3" x14ac:dyDescent="0.55000000000000004">
      <c r="A90" s="3">
        <f t="shared" si="1"/>
        <v>1.6000000000000192</v>
      </c>
      <c r="B90" s="1">
        <v>159</v>
      </c>
      <c r="C90" s="2">
        <v>-5.85</v>
      </c>
    </row>
    <row r="91" spans="1:3" x14ac:dyDescent="0.55000000000000004">
      <c r="A91" s="3">
        <f t="shared" si="1"/>
        <v>1.5000000000000191</v>
      </c>
      <c r="B91" s="1">
        <v>149</v>
      </c>
      <c r="C91" s="2">
        <v>-6.42</v>
      </c>
    </row>
    <row r="92" spans="1:3" x14ac:dyDescent="0.55000000000000004">
      <c r="A92" s="3">
        <f t="shared" si="1"/>
        <v>1.400000000000019</v>
      </c>
      <c r="B92" s="1">
        <v>139</v>
      </c>
      <c r="C92" s="2">
        <v>-7.02</v>
      </c>
    </row>
    <row r="93" spans="1:3" x14ac:dyDescent="0.55000000000000004">
      <c r="A93" s="3">
        <f t="shared" si="1"/>
        <v>1.3000000000000189</v>
      </c>
      <c r="B93" s="1">
        <v>129</v>
      </c>
      <c r="C93" s="2">
        <v>-7.67</v>
      </c>
    </row>
    <row r="94" spans="1:3" x14ac:dyDescent="0.55000000000000004">
      <c r="A94" s="3">
        <f t="shared" si="1"/>
        <v>1.2000000000000188</v>
      </c>
      <c r="B94" s="1">
        <v>119</v>
      </c>
      <c r="C94" s="2">
        <v>-8.36</v>
      </c>
    </row>
    <row r="95" spans="1:3" x14ac:dyDescent="0.55000000000000004">
      <c r="A95" s="3">
        <f t="shared" si="1"/>
        <v>1.1000000000000187</v>
      </c>
      <c r="B95" s="1">
        <v>109</v>
      </c>
      <c r="C95" s="2">
        <v>-9.1300000000000008</v>
      </c>
    </row>
    <row r="96" spans="1:3" x14ac:dyDescent="0.55000000000000004">
      <c r="A96" s="3">
        <f t="shared" si="1"/>
        <v>1.0000000000000187</v>
      </c>
      <c r="B96" s="1">
        <v>99</v>
      </c>
      <c r="C96" s="2">
        <v>-9.9700000000000006</v>
      </c>
    </row>
    <row r="97" spans="1:3" x14ac:dyDescent="0.55000000000000004">
      <c r="A97" s="3">
        <f t="shared" si="1"/>
        <v>0.90000000000001867</v>
      </c>
      <c r="B97" s="1">
        <v>89</v>
      </c>
      <c r="C97" s="2">
        <v>-10.89</v>
      </c>
    </row>
    <row r="98" spans="1:3" x14ac:dyDescent="0.55000000000000004">
      <c r="A98" s="3">
        <f t="shared" si="1"/>
        <v>0.8000000000000187</v>
      </c>
      <c r="B98" s="1">
        <v>79</v>
      </c>
      <c r="C98" s="2">
        <v>-11.94</v>
      </c>
    </row>
    <row r="99" spans="1:3" x14ac:dyDescent="0.55000000000000004">
      <c r="A99" s="3">
        <f t="shared" si="1"/>
        <v>0.70000000000001872</v>
      </c>
      <c r="B99" s="1">
        <v>69</v>
      </c>
      <c r="C99" s="2">
        <v>-13.12</v>
      </c>
    </row>
    <row r="100" spans="1:3" x14ac:dyDescent="0.55000000000000004">
      <c r="A100" s="3">
        <f t="shared" si="1"/>
        <v>0.60000000000001874</v>
      </c>
      <c r="B100" s="1">
        <v>59</v>
      </c>
      <c r="C100" s="2">
        <v>-14.5</v>
      </c>
    </row>
    <row r="101" spans="1:3" x14ac:dyDescent="0.55000000000000004">
      <c r="A101" s="3">
        <f t="shared" si="1"/>
        <v>0.50000000000001876</v>
      </c>
      <c r="B101" s="1">
        <v>49</v>
      </c>
      <c r="C101" s="2">
        <v>-16.13</v>
      </c>
    </row>
    <row r="102" spans="1:3" x14ac:dyDescent="0.55000000000000004">
      <c r="A102" s="3">
        <f t="shared" si="1"/>
        <v>0.40000000000001878</v>
      </c>
      <c r="B102" s="1">
        <v>39</v>
      </c>
      <c r="C102" s="2">
        <v>-18.12</v>
      </c>
    </row>
    <row r="103" spans="1:3" x14ac:dyDescent="0.55000000000000004">
      <c r="A103" s="3">
        <f t="shared" si="1"/>
        <v>0.30000000000001881</v>
      </c>
      <c r="B103" s="1">
        <v>29</v>
      </c>
      <c r="C103" s="2">
        <v>-20.77</v>
      </c>
    </row>
    <row r="104" spans="1:3" x14ac:dyDescent="0.55000000000000004">
      <c r="A104" s="3">
        <f t="shared" si="1"/>
        <v>0.2000000000000188</v>
      </c>
      <c r="B104" s="1">
        <v>19</v>
      </c>
      <c r="C104" s="2">
        <v>-24.55</v>
      </c>
    </row>
    <row r="105" spans="1:3" x14ac:dyDescent="0.55000000000000004">
      <c r="A105" s="3">
        <f t="shared" si="1"/>
        <v>0.1000000000000188</v>
      </c>
      <c r="B105" s="1">
        <v>9</v>
      </c>
      <c r="C105" s="2">
        <v>-31.4</v>
      </c>
    </row>
    <row r="106" spans="1:3" x14ac:dyDescent="0.55000000000000004">
      <c r="A106" s="4">
        <f t="shared" si="1"/>
        <v>1.8790524691780774E-14</v>
      </c>
      <c r="B106" s="5">
        <v>0</v>
      </c>
      <c r="C106" s="6">
        <v>-85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dcterms:created xsi:type="dcterms:W3CDTF">2021-04-01T19:28:39Z</dcterms:created>
  <dcterms:modified xsi:type="dcterms:W3CDTF">2021-04-05T13:33:58Z</dcterms:modified>
</cp:coreProperties>
</file>